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udir.sharepoint.com/sites/urad2/Sdilene dokumenty/Úřad/Rozpočet1/"/>
    </mc:Choice>
  </mc:AlternateContent>
  <xr:revisionPtr revIDLastSave="0" documentId="8_{B2F2EE69-6164-4EF6-BA05-12A507BB69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vrh " sheetId="2" r:id="rId1"/>
    <sheet name="Lis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F9" i="2"/>
  <c r="G9" i="2"/>
  <c r="E8" i="2"/>
  <c r="F8" i="2"/>
  <c r="G8" i="2"/>
  <c r="D9" i="2"/>
  <c r="C9" i="2"/>
  <c r="B9" i="2"/>
  <c r="D8" i="2"/>
  <c r="C8" i="2"/>
  <c r="B8" i="2"/>
</calcChain>
</file>

<file path=xl/sharedStrings.xml><?xml version="1.0" encoding="utf-8"?>
<sst xmlns="http://schemas.openxmlformats.org/spreadsheetml/2006/main" count="18" uniqueCount="18">
  <si>
    <t>Druhové třídění</t>
  </si>
  <si>
    <t>Výhled</t>
  </si>
  <si>
    <t>Příjmy celkem</t>
  </si>
  <si>
    <t>Výdaje celkem</t>
  </si>
  <si>
    <t>Saldo příjmů a výdajů</t>
  </si>
  <si>
    <t>z toho</t>
  </si>
  <si>
    <t>přijaté úvěry a půjčky (+)</t>
  </si>
  <si>
    <t>splátky úvěrů a půjček (-)</t>
  </si>
  <si>
    <t>8 Financování</t>
  </si>
  <si>
    <t>Dlouhodobé závazky</t>
  </si>
  <si>
    <t>Dlouhodobé pohledávky</t>
  </si>
  <si>
    <t>r.2023</t>
  </si>
  <si>
    <t>r.2024</t>
  </si>
  <si>
    <t>r.2025</t>
  </si>
  <si>
    <t>r.2026</t>
  </si>
  <si>
    <t>r.2027</t>
  </si>
  <si>
    <t>r.2028</t>
  </si>
  <si>
    <t>Střednědobý výhled rozpočtu obce Chudíře na roky 2024 až 2028 -schválený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</si>
</sst>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1" xfId="0" applyFont="1" applyBorder="1"/>
    <xf numFmtId="3" fontId="0" fillId="0" borderId="1" xfId="0" applyNumberFormat="1" applyBorder="1"/>
    <xf numFmtId="0" fontId="0" fillId="0" borderId="1" xfId="0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1" fillId="0" borderId="3" xfId="0" applyFont="1" applyBorder="1"/>
    <xf numFmtId="0" fontId="0" fillId="0" borderId="4" xfId="0" applyBorder="1"/>
    <xf numFmtId="0" fontId="0" fillId="0" borderId="3" xfId="0" applyBorder="1"/>
    <xf numFmtId="3" fontId="0" fillId="0" borderId="4" xfId="0" applyNumberFormat="1" applyBorder="1"/>
    <xf numFmtId="0" fontId="0" fillId="0" borderId="3" xfId="0" applyBorder="1" applyAlignment="1">
      <alignment wrapText="1"/>
    </xf>
    <xf numFmtId="0" fontId="0" fillId="0" borderId="5" xfId="0" applyBorder="1"/>
    <xf numFmtId="3" fontId="0" fillId="0" borderId="6" xfId="0" applyNumberFormat="1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4"/>
  <sheetViews>
    <sheetView tabSelected="1" workbookViewId="0">
      <selection activeCell="C17" sqref="C17"/>
    </sheetView>
  </sheetViews>
  <sheetFormatPr defaultRowHeight="15" x14ac:dyDescent="0.25"/>
  <cols>
    <col min="1" max="1" width="31.5703125" customWidth="1"/>
    <col min="2" max="2" width="13" hidden="1" customWidth="1"/>
    <col min="3" max="4" width="13" customWidth="1"/>
    <col min="5" max="5" width="19.7109375" customWidth="1"/>
    <col min="6" max="8" width="13" customWidth="1"/>
  </cols>
  <sheetData>
    <row r="2" spans="1:7" ht="21" x14ac:dyDescent="0.35">
      <c r="A2" s="1" t="s">
        <v>17</v>
      </c>
    </row>
    <row r="3" spans="1:7" ht="15.75" thickBot="1" x14ac:dyDescent="0.3"/>
    <row r="4" spans="1:7" ht="15.75" x14ac:dyDescent="0.25">
      <c r="A4" s="5" t="s">
        <v>0</v>
      </c>
      <c r="B4" s="17" t="s">
        <v>1</v>
      </c>
      <c r="C4" s="18"/>
      <c r="D4" s="18"/>
      <c r="E4" s="19"/>
      <c r="F4" s="19"/>
      <c r="G4" s="20"/>
    </row>
    <row r="5" spans="1:7" ht="15.75" x14ac:dyDescent="0.25">
      <c r="A5" s="6"/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7" t="s">
        <v>16</v>
      </c>
    </row>
    <row r="6" spans="1:7" x14ac:dyDescent="0.25">
      <c r="A6" s="8" t="s">
        <v>2</v>
      </c>
      <c r="B6" s="4">
        <v>5820200</v>
      </c>
      <c r="C6" s="4">
        <v>5420000</v>
      </c>
      <c r="D6" s="4">
        <v>5530000</v>
      </c>
      <c r="E6" s="4">
        <v>5560000</v>
      </c>
      <c r="F6" s="4">
        <v>5580000</v>
      </c>
      <c r="G6" s="9">
        <v>5580000</v>
      </c>
    </row>
    <row r="7" spans="1:7" x14ac:dyDescent="0.25">
      <c r="A7" s="8" t="s">
        <v>3</v>
      </c>
      <c r="B7" s="4">
        <v>4527212</v>
      </c>
      <c r="C7" s="4">
        <v>5027012</v>
      </c>
      <c r="D7" s="4">
        <v>5137012</v>
      </c>
      <c r="E7" s="4">
        <v>5167012</v>
      </c>
      <c r="F7" s="4">
        <v>5187012</v>
      </c>
      <c r="G7" s="9">
        <v>5187012</v>
      </c>
    </row>
    <row r="8" spans="1:7" x14ac:dyDescent="0.25">
      <c r="A8" s="10" t="s">
        <v>4</v>
      </c>
      <c r="B8" s="3">
        <f>B6-B7</f>
        <v>1292988</v>
      </c>
      <c r="C8" s="3">
        <f>C6-C7</f>
        <v>392988</v>
      </c>
      <c r="D8" s="3">
        <f>D6-D7</f>
        <v>392988</v>
      </c>
      <c r="E8" s="3">
        <f t="shared" ref="E8:G8" si="0">E6-E7</f>
        <v>392988</v>
      </c>
      <c r="F8" s="3">
        <f t="shared" si="0"/>
        <v>392988</v>
      </c>
      <c r="G8" s="11">
        <f t="shared" si="0"/>
        <v>392988</v>
      </c>
    </row>
    <row r="9" spans="1:7" x14ac:dyDescent="0.25">
      <c r="A9" s="10" t="s">
        <v>8</v>
      </c>
      <c r="B9" s="3">
        <f>B11+B12+B13</f>
        <v>2935060</v>
      </c>
      <c r="C9" s="3">
        <f>C11+C12+C13</f>
        <v>2542072</v>
      </c>
      <c r="D9" s="3">
        <f>D11+D12+D13</f>
        <v>2149084</v>
      </c>
      <c r="E9" s="3">
        <f t="shared" ref="E9:G9" si="1">E11+E12+E13</f>
        <v>1756096</v>
      </c>
      <c r="F9" s="3">
        <f t="shared" si="1"/>
        <v>1363108</v>
      </c>
      <c r="G9" s="11">
        <f t="shared" si="1"/>
        <v>970120</v>
      </c>
    </row>
    <row r="10" spans="1:7" x14ac:dyDescent="0.25">
      <c r="A10" s="10" t="s">
        <v>5</v>
      </c>
      <c r="B10" s="3"/>
      <c r="C10" s="3"/>
      <c r="D10" s="3"/>
      <c r="E10" s="4"/>
      <c r="F10" s="4"/>
      <c r="G10" s="9"/>
    </row>
    <row r="11" spans="1:7" x14ac:dyDescent="0.25">
      <c r="A11" s="10" t="s">
        <v>6</v>
      </c>
      <c r="B11" s="3">
        <v>0</v>
      </c>
      <c r="C11" s="3">
        <v>0</v>
      </c>
      <c r="D11" s="3">
        <v>0</v>
      </c>
      <c r="E11" s="4">
        <v>0</v>
      </c>
      <c r="F11" s="4">
        <v>0</v>
      </c>
      <c r="G11" s="9">
        <v>0</v>
      </c>
    </row>
    <row r="12" spans="1:7" x14ac:dyDescent="0.25">
      <c r="A12" s="10" t="s">
        <v>7</v>
      </c>
      <c r="B12" s="3">
        <v>-392988</v>
      </c>
      <c r="C12" s="3">
        <v>-392988</v>
      </c>
      <c r="D12" s="3">
        <v>-392988</v>
      </c>
      <c r="E12" s="3">
        <v>-392988</v>
      </c>
      <c r="F12" s="3">
        <v>-392988</v>
      </c>
      <c r="G12" s="11">
        <v>-392988</v>
      </c>
    </row>
    <row r="13" spans="1:7" x14ac:dyDescent="0.25">
      <c r="A13" s="12" t="s">
        <v>9</v>
      </c>
      <c r="B13" s="3">
        <v>3328048</v>
      </c>
      <c r="C13" s="3">
        <v>2935060</v>
      </c>
      <c r="D13" s="3">
        <v>2542072</v>
      </c>
      <c r="E13" s="3">
        <v>2149084</v>
      </c>
      <c r="F13" s="3">
        <v>1756096</v>
      </c>
      <c r="G13" s="11">
        <v>1363108</v>
      </c>
    </row>
    <row r="14" spans="1:7" ht="15.75" thickBot="1" x14ac:dyDescent="0.3">
      <c r="A14" s="13" t="s">
        <v>10</v>
      </c>
      <c r="B14" s="14">
        <v>0</v>
      </c>
      <c r="C14" s="14">
        <v>0</v>
      </c>
      <c r="D14" s="14">
        <v>0</v>
      </c>
      <c r="E14" s="15">
        <v>0</v>
      </c>
      <c r="F14" s="15">
        <v>0</v>
      </c>
      <c r="G14" s="16">
        <v>0</v>
      </c>
    </row>
  </sheetData>
  <mergeCells count="1">
    <mergeCell ref="B4:G4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urad</dc:creator>
  <cp:lastModifiedBy>Michal Vitmajer</cp:lastModifiedBy>
  <cp:lastPrinted>2023-11-28T17:57:06Z</cp:lastPrinted>
  <dcterms:created xsi:type="dcterms:W3CDTF">2019-10-25T13:55:03Z</dcterms:created>
  <dcterms:modified xsi:type="dcterms:W3CDTF">2024-01-09T12:29:16Z</dcterms:modified>
</cp:coreProperties>
</file>