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Návrh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B9" i="1"/>
  <c r="C9"/>
  <c r="D9"/>
  <c r="D8"/>
  <c r="C8" l="1"/>
  <c r="B8"/>
</calcChain>
</file>

<file path=xl/sharedStrings.xml><?xml version="1.0" encoding="utf-8"?>
<sst xmlns="http://schemas.openxmlformats.org/spreadsheetml/2006/main" count="16" uniqueCount="16">
  <si>
    <t xml:space="preserve">Návrh střednědobého výhledu obce Chudíře na roky 2020 až 2022 </t>
  </si>
  <si>
    <t>Druhové třídění</t>
  </si>
  <si>
    <t>Výhled</t>
  </si>
  <si>
    <t>Příjmy celkem</t>
  </si>
  <si>
    <t>Výdaje celkem</t>
  </si>
  <si>
    <t>Saldo příjmů a výdajů</t>
  </si>
  <si>
    <t>z toho</t>
  </si>
  <si>
    <t>přijaté úvěry a půjčky (+)</t>
  </si>
  <si>
    <t>splátky úvěrů a půjček (-)</t>
  </si>
  <si>
    <t>r.2020</t>
  </si>
  <si>
    <t>r.2021</t>
  </si>
  <si>
    <t>r.2022</t>
  </si>
  <si>
    <t>8 Financování</t>
  </si>
  <si>
    <t>V Chudíři 26.10.2019</t>
  </si>
  <si>
    <t>Dlouhodobé závazky</t>
  </si>
  <si>
    <t>Dlouhodobé pohledávky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</si>
</sst>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1" fillId="0" borderId="5" xfId="0" applyFont="1" applyBorder="1"/>
    <xf numFmtId="0" fontId="0" fillId="0" borderId="6" xfId="0" applyBorder="1"/>
    <xf numFmtId="0" fontId="0" fillId="0" borderId="5" xfId="0" applyFont="1" applyBorder="1"/>
    <xf numFmtId="3" fontId="0" fillId="0" borderId="6" xfId="0" applyNumberFormat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7" xfId="0" applyFill="1" applyBorder="1"/>
    <xf numFmtId="3" fontId="0" fillId="0" borderId="8" xfId="0" applyNumberFormat="1" applyFill="1" applyBorder="1"/>
    <xf numFmtId="3" fontId="0" fillId="0" borderId="9" xfId="0" applyNumberForma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6"/>
  <sheetViews>
    <sheetView tabSelected="1" workbookViewId="0">
      <selection activeCell="F5" sqref="F5"/>
    </sheetView>
  </sheetViews>
  <sheetFormatPr defaultRowHeight="15"/>
  <cols>
    <col min="1" max="1" width="31.5703125" customWidth="1"/>
    <col min="2" max="4" width="13" customWidth="1"/>
  </cols>
  <sheetData>
    <row r="2" spans="1:4" ht="21">
      <c r="A2" s="1" t="s">
        <v>0</v>
      </c>
    </row>
    <row r="3" spans="1:4" ht="15.75" thickBot="1"/>
    <row r="4" spans="1:4" ht="15.75">
      <c r="A4" s="5" t="s">
        <v>1</v>
      </c>
      <c r="B4" s="6" t="s">
        <v>2</v>
      </c>
      <c r="C4" s="7"/>
      <c r="D4" s="8"/>
    </row>
    <row r="5" spans="1:4" ht="15.75">
      <c r="A5" s="9"/>
      <c r="B5" s="2" t="s">
        <v>9</v>
      </c>
      <c r="C5" s="2" t="s">
        <v>10</v>
      </c>
      <c r="D5" s="10" t="s">
        <v>11</v>
      </c>
    </row>
    <row r="6" spans="1:4">
      <c r="A6" s="11" t="s">
        <v>3</v>
      </c>
      <c r="B6" s="4">
        <v>3802300</v>
      </c>
      <c r="C6" s="4">
        <v>3852300</v>
      </c>
      <c r="D6" s="12">
        <v>3852300</v>
      </c>
    </row>
    <row r="7" spans="1:4">
      <c r="A7" s="11" t="s">
        <v>4</v>
      </c>
      <c r="B7" s="4">
        <v>3288220</v>
      </c>
      <c r="C7" s="4">
        <v>3338220</v>
      </c>
      <c r="D7" s="12">
        <v>3338220</v>
      </c>
    </row>
    <row r="8" spans="1:4">
      <c r="A8" s="13" t="s">
        <v>5</v>
      </c>
      <c r="B8" s="3">
        <f>B6-B7</f>
        <v>514080</v>
      </c>
      <c r="C8" s="3">
        <f>C6-C7</f>
        <v>514080</v>
      </c>
      <c r="D8" s="14">
        <f>D6-D7</f>
        <v>514080</v>
      </c>
    </row>
    <row r="9" spans="1:4">
      <c r="A9" s="15" t="s">
        <v>12</v>
      </c>
      <c r="B9" s="3">
        <f t="shared" ref="B9:D9" si="0">B11+B12+B13</f>
        <v>6297386</v>
      </c>
      <c r="C9" s="3">
        <f t="shared" si="0"/>
        <v>5783306</v>
      </c>
      <c r="D9" s="14">
        <f t="shared" si="0"/>
        <v>5269226</v>
      </c>
    </row>
    <row r="10" spans="1:4">
      <c r="A10" s="13" t="s">
        <v>6</v>
      </c>
      <c r="B10" s="3"/>
      <c r="C10" s="3"/>
      <c r="D10" s="14"/>
    </row>
    <row r="11" spans="1:4">
      <c r="A11" s="13" t="s">
        <v>7</v>
      </c>
      <c r="B11" s="3">
        <v>0</v>
      </c>
      <c r="C11" s="3">
        <v>0</v>
      </c>
      <c r="D11" s="14">
        <v>0</v>
      </c>
    </row>
    <row r="12" spans="1:4">
      <c r="A12" s="13" t="s">
        <v>8</v>
      </c>
      <c r="B12" s="3">
        <v>-514080</v>
      </c>
      <c r="C12" s="3">
        <v>-514080</v>
      </c>
      <c r="D12" s="14">
        <v>-514080</v>
      </c>
    </row>
    <row r="13" spans="1:4" ht="19.5" customHeight="1">
      <c r="A13" s="16" t="s">
        <v>14</v>
      </c>
      <c r="B13" s="3">
        <v>6811466</v>
      </c>
      <c r="C13" s="3">
        <v>6297386</v>
      </c>
      <c r="D13" s="14">
        <v>5783306</v>
      </c>
    </row>
    <row r="14" spans="1:4" ht="15.75" thickBot="1">
      <c r="A14" s="17" t="s">
        <v>15</v>
      </c>
      <c r="B14" s="18">
        <v>0</v>
      </c>
      <c r="C14" s="18">
        <v>0</v>
      </c>
      <c r="D14" s="19">
        <v>0</v>
      </c>
    </row>
    <row r="16" spans="1:4">
      <c r="A16" t="s">
        <v>13</v>
      </c>
    </row>
  </sheetData>
  <mergeCells count="1">
    <mergeCell ref="B4:D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4" sqref="D14:D15"/>
    </sheetView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urad</dc:creator>
  <cp:lastModifiedBy>urad</cp:lastModifiedBy>
  <cp:lastPrinted>2019-12-19T08:10:29Z</cp:lastPrinted>
  <dcterms:created xsi:type="dcterms:W3CDTF">2019-10-25T13:55:03Z</dcterms:created>
  <dcterms:modified xsi:type="dcterms:W3CDTF">2019-12-19T08:12:01Z</dcterms:modified>
</cp:coreProperties>
</file>